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2\Дигитализација 2022\Агрегирани за контрола\"/>
    </mc:Choice>
  </mc:AlternateContent>
  <bookViews>
    <workbookView xWindow="0" yWindow="0" windowWidth="23040" windowHeight="9192"/>
  </bookViews>
  <sheets>
    <sheet name="Tabela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C12" i="1"/>
  <c r="B12" i="1"/>
</calcChain>
</file>

<file path=xl/sharedStrings.xml><?xml version="1.0" encoding="utf-8"?>
<sst xmlns="http://schemas.openxmlformats.org/spreadsheetml/2006/main" count="34" uniqueCount="18">
  <si>
    <t>Возрасна група</t>
  </si>
  <si>
    <t>Број на трансакциски сметки</t>
  </si>
  <si>
    <t xml:space="preserve">Број на блокирани трансакциски сметки </t>
  </si>
  <si>
    <t>од кои:</t>
  </si>
  <si>
    <t>Број на трансакциски сметки на активни плаќачи</t>
  </si>
  <si>
    <t>Број на трансакциски сметки на активни пристапувачи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</si>
  <si>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</si>
  <si>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</si>
  <si>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</si>
  <si>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</si>
  <si>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</si>
  <si>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</si>
  <si>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</si>
  <si>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</si>
  <si>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Трансакциски сметки достапни преку ПС или друг уред</t>
  </si>
  <si>
    <t xml:space="preserve">Број на трансакциски сметки достапни преку ПС или друг уред за плаќања </t>
  </si>
  <si>
    <t>Број на трансакциски сметки достапни преку ПС или друг уред за извештаи</t>
  </si>
  <si>
    <t>Број на трансакциски сметки достапни преку ПС или друг уред за плаќања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</si>
</sst>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5F0"/>
        <bgColor indexed="64"/>
      </patternFill>
    </fill>
  </fills>
  <borders count="23">
    <border>
      <left/>
      <right/>
      <top/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 style="thin">
        <color indexed="64"/>
      </left>
      <right style="slantDashDot">
        <color theme="2" tint="-0.499984740745262"/>
      </right>
      <top style="thin">
        <color indexed="64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slantDashDot">
        <color theme="2" tint="-0.499984740745262"/>
      </top>
      <bottom/>
      <diagonal/>
    </border>
    <border>
      <left/>
      <right style="medium">
        <color indexed="64"/>
      </right>
      <top style="slantDashDot">
        <color theme="2" tint="-0.499984740745262"/>
      </top>
      <bottom/>
      <diagonal/>
    </border>
    <border>
      <left style="medium">
        <color indexed="64"/>
      </left>
      <right/>
      <top/>
      <bottom style="slantDashDot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/>
      <right style="medium">
        <color indexed="64"/>
      </right>
      <top/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medium">
        <color indexed="64"/>
      </bottom>
      <diagonal/>
    </border>
    <border>
      <left/>
      <right style="dashDotDot">
        <color theme="2" tint="-0.499984740745262"/>
      </right>
      <top/>
      <bottom style="medium">
        <color indexed="64"/>
      </bottom>
      <diagonal/>
    </border>
    <border>
      <left/>
      <right style="dotted">
        <color theme="2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3" fillId="8" borderId="8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3" fontId="3" fillId="8" borderId="3" xfId="0" applyNumberFormat="1" applyFont="1" applyFill="1" applyBorder="1" applyAlignment="1">
      <alignment horizontal="center"/>
    </xf>
    <xf numFmtId="3" fontId="6" fillId="8" borderId="3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3" fontId="5" fillId="6" borderId="17" xfId="0" applyNumberFormat="1" applyFont="1" applyFill="1" applyBorder="1" applyAlignment="1">
      <alignment horizontal="center"/>
    </xf>
    <xf numFmtId="3" fontId="3" fillId="8" borderId="18" xfId="0" applyNumberFormat="1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/>
    </xf>
    <xf numFmtId="3" fontId="6" fillId="8" borderId="20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workbookViewId="0">
      <pane xSplit="1" ySplit="4" topLeftCell="M5" activePane="bottomRight" state="frozen"/>
      <selection pane="topRight" activeCell="B1" sqref="B1"/>
      <selection pane="bottomLeft" activeCell="A5" sqref="A5"/>
      <selection pane="bottomRight" activeCell="P22" sqref="P22"/>
    </sheetView>
  </sheetViews>
  <sheetFormatPr defaultRowHeight="14.4" x14ac:dyDescent="0.3"/>
  <cols>
    <col min="1" max="1" width="33" bestFit="1" customWidth="1"/>
    <col min="2" max="19" width="20.6640625" customWidth="1"/>
    <col min="20" max="20" width="8.33203125" customWidth="1"/>
  </cols>
  <sheetData>
    <row r="1" spans="1:19" ht="18" thickBot="1" x14ac:dyDescent="0.3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  <c r="O1" s="21"/>
      <c r="P1" s="21"/>
      <c r="Q1" s="21"/>
      <c r="R1" s="21"/>
      <c r="S1" s="21"/>
    </row>
    <row r="2" spans="1:19" ht="15.6" thickBot="1" x14ac:dyDescent="0.35">
      <c r="A2" s="5"/>
      <c r="B2" s="8"/>
      <c r="C2" s="9"/>
      <c r="D2" s="9"/>
      <c r="E2" s="9">
        <v>2020</v>
      </c>
      <c r="F2" s="9"/>
      <c r="G2" s="10"/>
      <c r="H2" s="23">
        <v>2021</v>
      </c>
      <c r="I2" s="24"/>
      <c r="J2" s="24"/>
      <c r="K2" s="24"/>
      <c r="L2" s="24"/>
      <c r="M2" s="25"/>
      <c r="N2" s="23">
        <v>2022</v>
      </c>
      <c r="O2" s="24"/>
      <c r="P2" s="24"/>
      <c r="Q2" s="24"/>
      <c r="R2" s="24"/>
      <c r="S2" s="25"/>
    </row>
    <row r="3" spans="1:19" ht="15" customHeight="1" x14ac:dyDescent="0.3">
      <c r="A3" s="19"/>
      <c r="B3" s="26" t="s">
        <v>1</v>
      </c>
      <c r="C3" s="28" t="s">
        <v>2</v>
      </c>
      <c r="D3" s="28" t="s">
        <v>15</v>
      </c>
      <c r="E3" s="3" t="s">
        <v>3</v>
      </c>
      <c r="F3" s="30" t="s">
        <v>16</v>
      </c>
      <c r="G3" s="11" t="s">
        <v>3</v>
      </c>
      <c r="H3" s="26" t="s">
        <v>1</v>
      </c>
      <c r="I3" s="28" t="s">
        <v>2</v>
      </c>
      <c r="J3" s="28" t="s">
        <v>17</v>
      </c>
      <c r="K3" s="3" t="s">
        <v>3</v>
      </c>
      <c r="L3" s="30" t="s">
        <v>16</v>
      </c>
      <c r="M3" s="11" t="s">
        <v>3</v>
      </c>
      <c r="N3" s="26" t="s">
        <v>1</v>
      </c>
      <c r="O3" s="28" t="s">
        <v>2</v>
      </c>
      <c r="P3" s="28" t="s">
        <v>17</v>
      </c>
      <c r="Q3" s="3" t="s">
        <v>3</v>
      </c>
      <c r="R3" s="30" t="s">
        <v>16</v>
      </c>
      <c r="S3" s="11" t="s">
        <v>3</v>
      </c>
    </row>
    <row r="4" spans="1:19" ht="60" customHeight="1" thickBot="1" x14ac:dyDescent="0.35">
      <c r="A4" s="20" t="s">
        <v>0</v>
      </c>
      <c r="B4" s="27"/>
      <c r="C4" s="29"/>
      <c r="D4" s="29"/>
      <c r="E4" s="4" t="s">
        <v>4</v>
      </c>
      <c r="F4" s="31"/>
      <c r="G4" s="12" t="s">
        <v>5</v>
      </c>
      <c r="H4" s="27"/>
      <c r="I4" s="29"/>
      <c r="J4" s="29"/>
      <c r="K4" s="4" t="s">
        <v>4</v>
      </c>
      <c r="L4" s="31"/>
      <c r="M4" s="12" t="s">
        <v>5</v>
      </c>
      <c r="N4" s="27"/>
      <c r="O4" s="29"/>
      <c r="P4" s="29"/>
      <c r="Q4" s="4" t="s">
        <v>4</v>
      </c>
      <c r="R4" s="31"/>
      <c r="S4" s="12" t="s">
        <v>5</v>
      </c>
    </row>
    <row r="5" spans="1:19" ht="15" thickBot="1" x14ac:dyDescent="0.35">
      <c r="A5" s="6" t="s">
        <v>6</v>
      </c>
      <c r="B5" s="13">
        <v>267299</v>
      </c>
      <c r="C5" s="1">
        <v>3290</v>
      </c>
      <c r="D5" s="2">
        <v>56116</v>
      </c>
      <c r="E5" s="1">
        <v>11622</v>
      </c>
      <c r="F5" s="2">
        <v>169350</v>
      </c>
      <c r="G5" s="14">
        <v>63327</v>
      </c>
      <c r="H5" s="13">
        <v>264130</v>
      </c>
      <c r="I5" s="1">
        <v>3377</v>
      </c>
      <c r="J5" s="2">
        <v>63301</v>
      </c>
      <c r="K5" s="1">
        <v>15589</v>
      </c>
      <c r="L5" s="2">
        <v>172073</v>
      </c>
      <c r="M5" s="14">
        <v>72960</v>
      </c>
      <c r="N5" s="13">
        <v>224706</v>
      </c>
      <c r="O5" s="1">
        <v>2824</v>
      </c>
      <c r="P5" s="2">
        <v>71027</v>
      </c>
      <c r="Q5" s="1">
        <v>17993</v>
      </c>
      <c r="R5" s="2">
        <v>130669</v>
      </c>
      <c r="S5" s="14">
        <v>88337</v>
      </c>
    </row>
    <row r="6" spans="1:19" ht="15" thickBot="1" x14ac:dyDescent="0.35">
      <c r="A6" s="6" t="s">
        <v>7</v>
      </c>
      <c r="B6" s="13">
        <v>503532</v>
      </c>
      <c r="C6" s="1">
        <v>23773</v>
      </c>
      <c r="D6" s="2">
        <v>127385</v>
      </c>
      <c r="E6" s="1">
        <v>46965</v>
      </c>
      <c r="F6" s="2">
        <v>316941</v>
      </c>
      <c r="G6" s="14">
        <v>163032</v>
      </c>
      <c r="H6" s="13">
        <v>484899</v>
      </c>
      <c r="I6" s="1">
        <v>24091</v>
      </c>
      <c r="J6" s="2">
        <v>135466</v>
      </c>
      <c r="K6" s="1">
        <v>55253</v>
      </c>
      <c r="L6" s="2">
        <v>319853</v>
      </c>
      <c r="M6" s="14">
        <v>175854</v>
      </c>
      <c r="N6" s="13">
        <v>447465</v>
      </c>
      <c r="O6" s="1">
        <v>25559</v>
      </c>
      <c r="P6" s="2">
        <v>143639</v>
      </c>
      <c r="Q6" s="1">
        <v>58288</v>
      </c>
      <c r="R6" s="2">
        <v>299320</v>
      </c>
      <c r="S6" s="14">
        <v>196536</v>
      </c>
    </row>
    <row r="7" spans="1:19" ht="15" thickBot="1" x14ac:dyDescent="0.35">
      <c r="A7" s="6" t="s">
        <v>8</v>
      </c>
      <c r="B7" s="13">
        <v>767136</v>
      </c>
      <c r="C7" s="1">
        <v>39107</v>
      </c>
      <c r="D7" s="2">
        <v>129574</v>
      </c>
      <c r="E7" s="1">
        <v>56825</v>
      </c>
      <c r="F7" s="2">
        <v>318113</v>
      </c>
      <c r="G7" s="14">
        <v>170061</v>
      </c>
      <c r="H7" s="13">
        <v>750690</v>
      </c>
      <c r="I7" s="1">
        <v>40348</v>
      </c>
      <c r="J7" s="2">
        <v>143614</v>
      </c>
      <c r="K7" s="1">
        <v>67296</v>
      </c>
      <c r="L7" s="2">
        <v>335656</v>
      </c>
      <c r="M7" s="14">
        <v>190673</v>
      </c>
      <c r="N7" s="13">
        <v>729624</v>
      </c>
      <c r="O7" s="1">
        <v>43575</v>
      </c>
      <c r="P7" s="2">
        <v>154969</v>
      </c>
      <c r="Q7" s="1">
        <v>72094</v>
      </c>
      <c r="R7" s="2">
        <v>327994</v>
      </c>
      <c r="S7" s="14">
        <v>218362</v>
      </c>
    </row>
    <row r="8" spans="1:19" ht="15" thickBot="1" x14ac:dyDescent="0.35">
      <c r="A8" s="6" t="s">
        <v>9</v>
      </c>
      <c r="B8" s="13">
        <v>593633</v>
      </c>
      <c r="C8" s="1">
        <v>40600</v>
      </c>
      <c r="D8" s="2">
        <v>91649</v>
      </c>
      <c r="E8" s="1">
        <v>38022</v>
      </c>
      <c r="F8" s="2">
        <v>251541</v>
      </c>
      <c r="G8" s="14">
        <v>124182</v>
      </c>
      <c r="H8" s="13">
        <v>584848</v>
      </c>
      <c r="I8" s="1">
        <v>40771</v>
      </c>
      <c r="J8" s="2">
        <v>104181</v>
      </c>
      <c r="K8" s="1">
        <v>45835</v>
      </c>
      <c r="L8" s="2">
        <v>270068</v>
      </c>
      <c r="M8" s="14">
        <v>143598</v>
      </c>
      <c r="N8" s="13">
        <v>565977</v>
      </c>
      <c r="O8" s="1">
        <v>43502</v>
      </c>
      <c r="P8" s="2">
        <v>114515</v>
      </c>
      <c r="Q8" s="1">
        <v>50727</v>
      </c>
      <c r="R8" s="2">
        <v>262933</v>
      </c>
      <c r="S8" s="14">
        <v>171464</v>
      </c>
    </row>
    <row r="9" spans="1:19" ht="15" thickBot="1" x14ac:dyDescent="0.35">
      <c r="A9" s="6" t="s">
        <v>10</v>
      </c>
      <c r="B9" s="13">
        <v>572985</v>
      </c>
      <c r="C9" s="1">
        <v>35698</v>
      </c>
      <c r="D9" s="2">
        <v>57849</v>
      </c>
      <c r="E9" s="1">
        <v>21699</v>
      </c>
      <c r="F9" s="2">
        <v>184514</v>
      </c>
      <c r="G9" s="14">
        <v>83009</v>
      </c>
      <c r="H9" s="13">
        <v>562634</v>
      </c>
      <c r="I9" s="1">
        <v>35953</v>
      </c>
      <c r="J9" s="2">
        <v>69111</v>
      </c>
      <c r="K9" s="1">
        <v>26327</v>
      </c>
      <c r="L9" s="2">
        <v>203903</v>
      </c>
      <c r="M9" s="14">
        <v>95752</v>
      </c>
      <c r="N9" s="13">
        <v>546356</v>
      </c>
      <c r="O9" s="1">
        <v>38712</v>
      </c>
      <c r="P9" s="2">
        <v>76612</v>
      </c>
      <c r="Q9" s="1">
        <v>29078</v>
      </c>
      <c r="R9" s="2">
        <v>196453</v>
      </c>
      <c r="S9" s="14">
        <v>120513</v>
      </c>
    </row>
    <row r="10" spans="1:19" ht="15" thickBot="1" x14ac:dyDescent="0.35">
      <c r="A10" s="6" t="s">
        <v>11</v>
      </c>
      <c r="B10" s="13">
        <v>425359</v>
      </c>
      <c r="C10" s="1">
        <v>13804</v>
      </c>
      <c r="D10" s="2">
        <v>27234</v>
      </c>
      <c r="E10" s="1">
        <v>9901</v>
      </c>
      <c r="F10" s="2">
        <v>99416</v>
      </c>
      <c r="G10" s="14">
        <v>41555</v>
      </c>
      <c r="H10" s="13">
        <v>430942</v>
      </c>
      <c r="I10" s="1">
        <v>13685</v>
      </c>
      <c r="J10" s="2">
        <v>33402</v>
      </c>
      <c r="K10" s="1">
        <v>12261</v>
      </c>
      <c r="L10" s="2">
        <v>116023</v>
      </c>
      <c r="M10" s="14">
        <v>48593</v>
      </c>
      <c r="N10" s="13">
        <v>456556</v>
      </c>
      <c r="O10" s="1">
        <v>16198</v>
      </c>
      <c r="P10" s="2">
        <v>39145</v>
      </c>
      <c r="Q10" s="1">
        <v>13943</v>
      </c>
      <c r="R10" s="2">
        <v>124763</v>
      </c>
      <c r="S10" s="14">
        <v>65689</v>
      </c>
    </row>
    <row r="11" spans="1:19" ht="15" thickBot="1" x14ac:dyDescent="0.35">
      <c r="A11" s="6" t="s">
        <v>12</v>
      </c>
      <c r="B11" s="13">
        <v>300286</v>
      </c>
      <c r="C11" s="1">
        <v>14186</v>
      </c>
      <c r="D11" s="2">
        <v>11296</v>
      </c>
      <c r="E11" s="1">
        <v>2959</v>
      </c>
      <c r="F11" s="2">
        <v>43292</v>
      </c>
      <c r="G11" s="14">
        <v>14892</v>
      </c>
      <c r="H11" s="13">
        <v>311807</v>
      </c>
      <c r="I11" s="1">
        <v>14197</v>
      </c>
      <c r="J11" s="2">
        <v>13464</v>
      </c>
      <c r="K11" s="1">
        <v>4066</v>
      </c>
      <c r="L11" s="2">
        <v>51489</v>
      </c>
      <c r="M11" s="14">
        <v>15121</v>
      </c>
      <c r="N11" s="13">
        <v>352680</v>
      </c>
      <c r="O11" s="1">
        <v>17773</v>
      </c>
      <c r="P11" s="2">
        <v>16144</v>
      </c>
      <c r="Q11" s="1">
        <v>4914</v>
      </c>
      <c r="R11" s="2">
        <v>57776</v>
      </c>
      <c r="S11" s="14">
        <v>24463</v>
      </c>
    </row>
    <row r="12" spans="1:19" ht="15" thickBot="1" x14ac:dyDescent="0.35">
      <c r="A12" s="7" t="s">
        <v>13</v>
      </c>
      <c r="B12" s="15">
        <f>SUM(B5:B11)</f>
        <v>3430230</v>
      </c>
      <c r="C12" s="16">
        <f>SUM(C5:C11)</f>
        <v>170458</v>
      </c>
      <c r="D12" s="17">
        <f t="shared" ref="D12:G12" si="0">SUM(D5:D11)</f>
        <v>501103</v>
      </c>
      <c r="E12" s="16">
        <f t="shared" si="0"/>
        <v>187993</v>
      </c>
      <c r="F12" s="17">
        <f t="shared" si="0"/>
        <v>1383167</v>
      </c>
      <c r="G12" s="18">
        <f t="shared" si="0"/>
        <v>660058</v>
      </c>
      <c r="H12" s="15">
        <v>3389950</v>
      </c>
      <c r="I12" s="16">
        <v>172422</v>
      </c>
      <c r="J12" s="17">
        <v>562539</v>
      </c>
      <c r="K12" s="16">
        <v>226627</v>
      </c>
      <c r="L12" s="17">
        <v>1469065</v>
      </c>
      <c r="M12" s="18">
        <v>742551</v>
      </c>
      <c r="N12" s="15">
        <v>3323364</v>
      </c>
      <c r="O12" s="16">
        <v>188143</v>
      </c>
      <c r="P12" s="17">
        <v>616051</v>
      </c>
      <c r="Q12" s="16">
        <v>247037</v>
      </c>
      <c r="R12" s="17">
        <v>1399908</v>
      </c>
      <c r="S12" s="18">
        <v>885364</v>
      </c>
    </row>
  </sheetData>
  <mergeCells count="15">
    <mergeCell ref="N2:S2"/>
    <mergeCell ref="N3:N4"/>
    <mergeCell ref="O3:O4"/>
    <mergeCell ref="P3:P4"/>
    <mergeCell ref="R3:R4"/>
    <mergeCell ref="A1:M1"/>
    <mergeCell ref="H2:M2"/>
    <mergeCell ref="H3:H4"/>
    <mergeCell ref="I3:I4"/>
    <mergeCell ref="J3:J4"/>
    <mergeCell ref="L3:L4"/>
    <mergeCell ref="B3:B4"/>
    <mergeCell ref="C3:C4"/>
    <mergeCell ref="D3:D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2022-03-21T13:54:10Z</dcterms:created>
  <dcterms:modified xsi:type="dcterms:W3CDTF">2023-03-22T14:23:28Z</dcterms:modified>
</cp:coreProperties>
</file>